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KIOM_User\Desktop\"/>
    </mc:Choice>
  </mc:AlternateContent>
  <xr:revisionPtr revIDLastSave="0" documentId="13_ncr:1_{E83A57CB-F5BB-492A-8937-CA77FB561C3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시장 수요형" sheetId="1" r:id="rId1"/>
    <sheet name="기술 공급형" sheetId="2" r:id="rId2"/>
  </sheets>
  <definedNames>
    <definedName name="_xlnm._FilterDatabase" localSheetId="1" hidden="1">'기술 공급형'!$A$4:$J$44</definedName>
    <definedName name="_xlnm._FilterDatabase" localSheetId="0" hidden="1">'시장 수요형'!$B$6:$G$24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<sst xmlns="http://schemas.openxmlformats.org/spreadsheetml/2006/main" count="449" uniqueCount="277">
  <si>
    <t>성함</t>
    <phoneticPr fontId="1" type="noConversion"/>
  </si>
  <si>
    <t>부서명</t>
    <phoneticPr fontId="1" type="noConversion"/>
  </si>
  <si>
    <t>최종 학위 전공</t>
    <phoneticPr fontId="1" type="noConversion"/>
  </si>
  <si>
    <t>발명의 명칭</t>
    <phoneticPr fontId="1" type="noConversion"/>
  </si>
  <si>
    <t>출원번호</t>
    <phoneticPr fontId="1" type="noConversion"/>
  </si>
  <si>
    <t>출원일</t>
    <phoneticPr fontId="1" type="noConversion"/>
  </si>
  <si>
    <t>등록번호</t>
    <phoneticPr fontId="1" type="noConversion"/>
  </si>
  <si>
    <t>등록일</t>
    <phoneticPr fontId="1" type="noConversion"/>
  </si>
  <si>
    <t>패밀리 특허 유무</t>
    <phoneticPr fontId="1" type="noConversion"/>
  </si>
  <si>
    <t>주발명자</t>
    <phoneticPr fontId="1" type="noConversion"/>
  </si>
  <si>
    <t>이메일</t>
    <phoneticPr fontId="1" type="noConversion"/>
  </si>
  <si>
    <t>전화번호</t>
    <phoneticPr fontId="1" type="noConversion"/>
  </si>
  <si>
    <t>(예상) 활용분야 * 최종 제품 기준</t>
    <phoneticPr fontId="1" type="noConversion"/>
  </si>
  <si>
    <t>차민호</t>
    <phoneticPr fontId="1" type="noConversion"/>
  </si>
  <si>
    <t>한의기술응용센터</t>
    <phoneticPr fontId="1" type="noConversion"/>
  </si>
  <si>
    <t>이학박사</t>
    <phoneticPr fontId="1" type="noConversion"/>
  </si>
  <si>
    <t>nhchamin@kiom.re.kr</t>
    <phoneticPr fontId="1" type="noConversion"/>
  </si>
  <si>
    <t>053-940-3884</t>
    <phoneticPr fontId="1" type="noConversion"/>
  </si>
  <si>
    <t>정환석</t>
  </si>
  <si>
    <t>한의기술응용센터</t>
  </si>
  <si>
    <t>종양면역/신약, 건기식</t>
  </si>
  <si>
    <t>hschung@kiom.re.kr</t>
  </si>
  <si>
    <t>053-940-3875</t>
  </si>
  <si>
    <t>설견초 추출물을 유효성분으로 함유하는 종양증식 억제용 조성물</t>
  </si>
  <si>
    <t>10-2020-0126483</t>
  </si>
  <si>
    <t>10-2640481</t>
  </si>
  <si>
    <t>Y</t>
  </si>
  <si>
    <t>월견초 추출물을 유효성분으로 함유하는 종양증식 억제 조성물</t>
  </si>
  <si>
    <t>10-2020-0126485</t>
  </si>
  <si>
    <t>10-2556464</t>
  </si>
  <si>
    <t>신약</t>
  </si>
  <si>
    <t>카보잔티닙을 유효성분으로 포함하는 면역관문억제제 및 이의 용도</t>
  </si>
  <si>
    <t>10-2024-0055162</t>
  </si>
  <si>
    <t>10-2966277</t>
  </si>
  <si>
    <t>복분자 추출물을 유효성분으로 함유하는 종양증식 억제용 조성물</t>
  </si>
  <si>
    <t>10-2021-0113855</t>
  </si>
  <si>
    <t>10-2747411</t>
  </si>
  <si>
    <t>김동선</t>
    <phoneticPr fontId="1" type="noConversion"/>
  </si>
  <si>
    <t>한의과학연구부</t>
    <phoneticPr fontId="1" type="noConversion"/>
  </si>
  <si>
    <t>생화학/천연물화학</t>
    <phoneticPr fontId="1" type="noConversion"/>
  </si>
  <si>
    <t xml:space="preserve">천연물로 부터 의약품, 기능성 식품/화장품/사료 소재 개발 </t>
    <phoneticPr fontId="1" type="noConversion"/>
  </si>
  <si>
    <t>dskim@kiom.re.kr</t>
    <phoneticPr fontId="1" type="noConversion"/>
  </si>
  <si>
    <t>042-868-9639</t>
    <phoneticPr fontId="1" type="noConversion"/>
  </si>
  <si>
    <t>첨과 추출물을 유효성분으로 함유하는 위장질환의 예방, 개선 또는 치료용 조성물</t>
  </si>
  <si>
    <t>김동선</t>
  </si>
  <si>
    <t>10-2024-0029392</t>
  </si>
  <si>
    <t>2024-02-29</t>
  </si>
  <si>
    <t>건강기능식품</t>
    <phoneticPr fontId="1" type="noConversion"/>
  </si>
  <si>
    <t>N</t>
    <phoneticPr fontId="1" type="noConversion"/>
  </si>
  <si>
    <t>조팝나무 추출물을 유효성분으로 포함하는 근력강화, 근력증가 또는 근감소의 예방, 개선 또는 치료용 조성물</t>
  </si>
  <si>
    <t>10-2023-0108015</t>
  </si>
  <si>
    <t>2023-08-18</t>
  </si>
  <si>
    <t>10-2974241</t>
  </si>
  <si>
    <t>2026-06-02</t>
  </si>
  <si>
    <t xml:space="preserve">길경 추출물을 유효성분으로 포함하는 호흡기 질환의 예방, 개선 또는 치료용 조성물 </t>
  </si>
  <si>
    <t>10-2025-0180874</t>
  </si>
  <si>
    <t>2025-11-25</t>
  </si>
  <si>
    <t>이상훈</t>
    <phoneticPr fontId="1" type="noConversion"/>
  </si>
  <si>
    <t>한의학데이터부</t>
    <phoneticPr fontId="1" type="noConversion"/>
  </si>
  <si>
    <t>ezhani00@gmail.com</t>
    <phoneticPr fontId="1" type="noConversion"/>
  </si>
  <si>
    <t>042-868-9461</t>
    <phoneticPr fontId="1" type="noConversion"/>
  </si>
  <si>
    <t>초음파 프로브 수용형 압통 측정 장치</t>
    <phoneticPr fontId="1" type="noConversion"/>
  </si>
  <si>
    <t>한의 압통진단</t>
    <phoneticPr fontId="1" type="noConversion"/>
  </si>
  <si>
    <t>양창섭</t>
  </si>
  <si>
    <t>한의과학연구부</t>
  </si>
  <si>
    <t>yangunja@kiom.re.kr</t>
  </si>
  <si>
    <t>042-869-2705</t>
  </si>
  <si>
    <t>한약 복합소재의 사업성 및 경제성에 입각한 효능/조성/제법의 최적화 연구
의료기기의 허가 범위 확대를 위한 임상현장 신규적응증 환자군 연구</t>
    <phoneticPr fontId="1" type="noConversion"/>
  </si>
  <si>
    <t>오태우</t>
  </si>
  <si>
    <t>한의기술응응센터</t>
  </si>
  <si>
    <t>퇴행성 뇌질환 및 기능성 식품 유효성 평가/인지, 근감소, 염증성 대장염, 위염, 관절염</t>
  </si>
  <si>
    <t>taewoo2080@kiom.re.kr</t>
  </si>
  <si>
    <t>053-940-3833</t>
  </si>
  <si>
    <t>10-2025-0057269</t>
  </si>
  <si>
    <t>건강기능식품</t>
  </si>
  <si>
    <t>N</t>
  </si>
  <si>
    <t>KIOM 하수오 추출물을 유효성분으로 포함하는 뇌신경염증 또는 뇌신경염증에 의한 질환의 예방, 개선 또는 치료용 조성물</t>
  </si>
  <si>
    <t>10-2024-0171005</t>
  </si>
  <si>
    <t>다차원-다중 시점 지원 비대면 그룹 훈련 제공 방법 및 시스템</t>
  </si>
  <si>
    <t>김태홍</t>
  </si>
  <si>
    <t>10-2024-0131796</t>
  </si>
  <si>
    <t>10-2950037</t>
  </si>
  <si>
    <t>XR 기반 다자간 원격 인지-운동 융합 헬스케어 서비스 시스템</t>
  </si>
  <si>
    <t>가상객체 간 상호작용 기반의 인지기능 평가 방법 및 시스템</t>
  </si>
  <si>
    <t>장경미</t>
  </si>
  <si>
    <t>10-2023-0118348</t>
  </si>
  <si>
    <t>10-2877992</t>
  </si>
  <si>
    <t>사상체질 기반 개인 맞춤형 인지-운동 융합 훈련 프로그램 제공 방법 및 장치</t>
  </si>
  <si>
    <t>김중일</t>
  </si>
  <si>
    <t>10-2024-0010258</t>
  </si>
  <si>
    <t>확장 현실에 기반한 균형 능력 평가 시스템 및 방법</t>
  </si>
  <si>
    <t>서정우</t>
  </si>
  <si>
    <t>10-2023-0006514</t>
  </si>
  <si>
    <t>10-2804276</t>
  </si>
  <si>
    <t>디지털임상연구부</t>
  </si>
  <si>
    <t>XR 기반 디지털 기기 개발 / AI, XR, 데이터</t>
  </si>
  <si>
    <t>thkim@kiom.re.kr</t>
  </si>
  <si>
    <t>042-868-9418</t>
  </si>
  <si>
    <t>배장한</t>
  </si>
  <si>
    <t>fcbest11@kiom.re.kr</t>
  </si>
  <si>
    <t>음향진동자극기술 기반 인지기능 향상 연구/ 생체 신호처리 및 진단 알고리즘 개발</t>
    <phoneticPr fontId="1" type="noConversion"/>
  </si>
  <si>
    <t>정수진</t>
    <phoneticPr fontId="1" type="noConversion"/>
  </si>
  <si>
    <t>한의약융합연구부</t>
    <phoneticPr fontId="1" type="noConversion"/>
  </si>
  <si>
    <t>세포생물학</t>
    <phoneticPr fontId="1" type="noConversion"/>
  </si>
  <si>
    <t>인지기능/기억력 개선, 장 건강 개선</t>
    <phoneticPr fontId="1" type="noConversion"/>
  </si>
  <si>
    <t>sjijeong@kiom.re.kr</t>
    <phoneticPr fontId="1" type="noConversion"/>
  </si>
  <si>
    <t>042-868-9651</t>
    <phoneticPr fontId="1" type="noConversion"/>
  </si>
  <si>
    <t>10-2025-0176643</t>
    <phoneticPr fontId="1" type="noConversion"/>
  </si>
  <si>
    <t>-</t>
    <phoneticPr fontId="1" type="noConversion"/>
  </si>
  <si>
    <t>건강기능식품, 의약품, 사료첨가제</t>
    <phoneticPr fontId="1" type="noConversion"/>
  </si>
  <si>
    <t>조원경</t>
  </si>
  <si>
    <t>이학박사</t>
  </si>
  <si>
    <t>wkcho@kiom.re.kr</t>
  </si>
  <si>
    <t>053-940-3870</t>
  </si>
  <si>
    <t>이미영</t>
  </si>
  <si>
    <t>한의약융합연구부</t>
  </si>
  <si>
    <t>mylee@kiom.re.kr</t>
  </si>
  <si>
    <t>042-868-9504</t>
  </si>
  <si>
    <t>한약재 추출물을 유효성분으로 함유하는 스트레스 또는 우울증의 예방, 개선 또는 치료용 조성물</t>
  </si>
  <si>
    <t>10-2017-0018402</t>
  </si>
  <si>
    <t>2017-02-10</t>
  </si>
  <si>
    <t>10-1889479</t>
  </si>
  <si>
    <t>플라보노이드계 화합물을 유효성분으로 포함하는 수면장애의 예방, 개선 또는 치료용 조성물</t>
  </si>
  <si>
    <t>10-2018-0123842</t>
  </si>
  <si>
    <t>2018-10-17</t>
  </si>
  <si>
    <t>10-2154074</t>
  </si>
  <si>
    <t>방풍통성산 추출물을 유효성분으로 포함하는 우울증 및 불안장애의 예방, 개선 또는 치료용 조성물</t>
  </si>
  <si>
    <t>10-2017-0083570</t>
  </si>
  <si>
    <t>2017-06-30</t>
  </si>
  <si>
    <t>10-1967918</t>
  </si>
  <si>
    <t>2019-04-04</t>
  </si>
  <si>
    <t>물푸레나무 추출물을 유효성분으로 포함하는 우울증 및 불안장애의 예방, 개선 또는 치료용 조성물</t>
  </si>
  <si>
    <t>10-2017-0134156</t>
  </si>
  <si>
    <t>2017-10-16</t>
  </si>
  <si>
    <t>10-2041847</t>
  </si>
  <si>
    <t>프락시누스속 식물 추출물을 유효성분으로 포함하는 수면 장애 예방, 개선 또는 치료용 조성물</t>
  </si>
  <si>
    <t>10-2018-0123840</t>
  </si>
  <si>
    <t>10-2170418</t>
  </si>
  <si>
    <t>건강기능식품, 일반식품, 천연물의약품</t>
    <phoneticPr fontId="1" type="noConversion"/>
  </si>
  <si>
    <t>건강기능식품, 일반식품</t>
    <phoneticPr fontId="1" type="noConversion"/>
  </si>
  <si>
    <t>천연물의약품, 건강기능식품</t>
    <phoneticPr fontId="1" type="noConversion"/>
  </si>
  <si>
    <t>건강기능식품, 천연물의약품</t>
    <phoneticPr fontId="1" type="noConversion"/>
  </si>
  <si>
    <t>하혜경</t>
    <phoneticPr fontId="1" type="noConversion"/>
  </si>
  <si>
    <t>hkha@kiom.re.kr</t>
    <phoneticPr fontId="1" type="noConversion"/>
  </si>
  <si>
    <t>042-868-9513</t>
    <phoneticPr fontId="1" type="noConversion"/>
  </si>
  <si>
    <t>송광훈</t>
    <phoneticPr fontId="1" type="noConversion"/>
  </si>
  <si>
    <t>ksong@kiom.re.kr</t>
    <phoneticPr fontId="1" type="noConversion"/>
  </si>
  <si>
    <t>042-868-9390</t>
    <phoneticPr fontId="1" type="noConversion"/>
  </si>
  <si>
    <t>임혜선</t>
  </si>
  <si>
    <t>한약자원연구센터</t>
  </si>
  <si>
    <t>qp1015@kiom.re.kr</t>
  </si>
  <si>
    <t>061-338-7124</t>
  </si>
  <si>
    <t>박건혁</t>
  </si>
  <si>
    <t>gpark@kiom.re.kr</t>
  </si>
  <si>
    <t>061-338-7112</t>
  </si>
  <si>
    <t>뇌질환(치매, 파킨슨병) 연구</t>
    <phoneticPr fontId="1" type="noConversion"/>
  </si>
  <si>
    <t>주요 연구분야 / 관심분야</t>
    <phoneticPr fontId="1" type="noConversion"/>
  </si>
  <si>
    <t>구분</t>
    <phoneticPr fontId="1" type="noConversion"/>
  </si>
  <si>
    <t>김영숙</t>
  </si>
  <si>
    <t>병리(의생명과학)</t>
  </si>
  <si>
    <t>ykim@kiom.re.kr</t>
  </si>
  <si>
    <t>042-868-9560</t>
  </si>
  <si>
    <t>한련초 추출물 유래 화합물을 유효성분으로 함유하는 천포창의 예방, 개선 또는 치료용 조성물</t>
  </si>
  <si>
    <t>10-2025-0093531</t>
  </si>
  <si>
    <t xml:space="preserve">의약품, 첨가제 </t>
  </si>
  <si>
    <t>홍화자 추출물을 유효성분으로 함유하는 천포창의 예방, 개선 또는 치료용 조성물</t>
  </si>
  <si>
    <t>10-2023-0112903</t>
  </si>
  <si>
    <t>의약품, 첨가제</t>
  </si>
  <si>
    <t>복합 한약재를 유효성분으로 포함하는 소양증의 예방, 개선 또는 치료용 조성물</t>
  </si>
  <si>
    <t>10-2026-0097737</t>
  </si>
  <si>
    <t>천왕보심단을 유효성분으로 포함하는 소양증의 예방, 개선 또는 치료용 조성물</t>
  </si>
  <si>
    <t>10-2023-0105553</t>
  </si>
  <si>
    <t>10-2978977</t>
  </si>
  <si>
    <t>자소엽추출물을 유효성분으로 함유하는 근력강화, 근육증강, 근육분화, 근육재생, 근감소 또는 근피로의 예방, 개선 또는 치료용 조성물</t>
  </si>
  <si>
    <t>김동선/김영숙</t>
  </si>
  <si>
    <t>10-2022-0133651</t>
  </si>
  <si>
    <t>10-2813219</t>
  </si>
  <si>
    <t>황금 및 나복자 추출 혼합물을 유효성분으로 함유하는 아토피 피부염의 예방, 개선 또는 치료용 조성물</t>
  </si>
  <si>
    <t xml:space="preserve">채성욱 </t>
  </si>
  <si>
    <t>10-2023-0098420</t>
  </si>
  <si>
    <t>면역과민반응에 의한 피부 상태 개선</t>
  </si>
  <si>
    <t>황금 및 나복자 추출 혼합물을 유효성분으로 함유하는 피부 노화 및 주름개선용 조성물</t>
  </si>
  <si>
    <t>10-1789518</t>
  </si>
  <si>
    <t>피부건강 개선</t>
  </si>
  <si>
    <t>채성욱</t>
  </si>
  <si>
    <t>천연물과학</t>
  </si>
  <si>
    <t>kendall@kiom.re.kr</t>
  </si>
  <si>
    <t>042-868-9524</t>
  </si>
  <si>
    <t xml:space="preserve">최장기 </t>
  </si>
  <si>
    <t xml:space="preserve">한약학 </t>
  </si>
  <si>
    <t xml:space="preserve">한약소재 기반 고부가가치 기능성 제품 및 바이오 신소재 개발 </t>
  </si>
  <si>
    <t>jang-gichoi@kiom.re.kr</t>
  </si>
  <si>
    <t>053-940-3811</t>
  </si>
  <si>
    <t>2026년도 중소/중견기업 수요기반 R&amp;BD사업 '시장수요형' 과제 참여 가능 연구자 POOL</t>
    <phoneticPr fontId="1" type="noConversion"/>
  </si>
  <si>
    <t>최장기</t>
  </si>
  <si>
    <t>10-2025-0192409</t>
  </si>
  <si>
    <t>탈모 방지용 의약품 및 의약외품</t>
  </si>
  <si>
    <t>헛개나무 추출물을 유효성분으로 함유하는 전립선 비대증의 예방, 개선 또는 치료용 조성물</t>
  </si>
  <si>
    <t>10-2025-0109285</t>
  </si>
  <si>
    <t xml:space="preserve">건강기능성식품, 의약품 </t>
  </si>
  <si>
    <t>헴프 줄기 추출물을 유효성분으로 함유하는 모발 성장촉진 또는 탈모방지용 조성물</t>
  </si>
  <si>
    <t>10-2025-0095040</t>
  </si>
  <si>
    <t>강영민/오태우</t>
    <phoneticPr fontId="1" type="noConversion"/>
  </si>
  <si>
    <t>10-2021-0146316</t>
  </si>
  <si>
    <t>10-2746408</t>
  </si>
  <si>
    <t>10-2015-0168333</t>
  </si>
  <si>
    <t>2026년도 중소/중견기업 수요기반 R&amp;BD사업 기술공급형 과제 참여 희망 기술</t>
    <phoneticPr fontId="1" type="noConversion"/>
  </si>
  <si>
    <t>※ 제시된 기술 목록에 한정되지 않으며, 사업 목적에 부합하는 기술은 모두 과제 지원 대상입니다.</t>
    <phoneticPr fontId="1" type="noConversion"/>
  </si>
  <si>
    <t>박기선</t>
    <phoneticPr fontId="1" type="noConversion"/>
  </si>
  <si>
    <t>응용정보과학</t>
    <phoneticPr fontId="1" type="noConversion"/>
  </si>
  <si>
    <t>약학</t>
    <phoneticPr fontId="1" type="noConversion"/>
  </si>
  <si>
    <t>의공학/기계공학</t>
    <phoneticPr fontId="1" type="noConversion"/>
  </si>
  <si>
    <t>분자내분비학</t>
    <phoneticPr fontId="1" type="noConversion"/>
  </si>
  <si>
    <t>한의학</t>
    <phoneticPr fontId="1" type="noConversion"/>
  </si>
  <si>
    <t>한의학(본초학)</t>
    <phoneticPr fontId="1" type="noConversion"/>
  </si>
  <si>
    <t>생명과학</t>
    <phoneticPr fontId="1" type="noConversion"/>
  </si>
  <si>
    <t>생물약학</t>
    <phoneticPr fontId="1" type="noConversion"/>
  </si>
  <si>
    <t>한약학</t>
    <phoneticPr fontId="1" type="noConversion"/>
  </si>
  <si>
    <t>생화학</t>
    <phoneticPr fontId="1" type="noConversion"/>
  </si>
  <si>
    <t>※ 제시된 연구자 POOL 외의 연구자와도 자유로운 협의를 거쳐 과제 지원이 가능합니다.</t>
    <phoneticPr fontId="1" type="noConversion"/>
  </si>
  <si>
    <t xml:space="preserve">장-뇌축, 장-피부축 관련 질환 한의치료 기전 연구 </t>
    <phoneticPr fontId="1" type="noConversion"/>
  </si>
  <si>
    <t>한의이론 기반 근육 건강노화 제어 기술 개발</t>
    <phoneticPr fontId="1" type="noConversion"/>
  </si>
  <si>
    <t>김경호</t>
    <phoneticPr fontId="1" type="noConversion"/>
  </si>
  <si>
    <t xml:space="preserve">약학 </t>
    <phoneticPr fontId="1" type="noConversion"/>
  </si>
  <si>
    <t>jk6012@kiom.re.kr</t>
    <phoneticPr fontId="1" type="noConversion"/>
  </si>
  <si>
    <t>053-940-3832</t>
    <phoneticPr fontId="1" type="noConversion"/>
  </si>
  <si>
    <t>kisunpark@kiom.re.kr</t>
    <phoneticPr fontId="1" type="noConversion"/>
  </si>
  <si>
    <t>뇌글림프계신경계조절전략연구단</t>
    <phoneticPr fontId="1" type="noConversion"/>
  </si>
  <si>
    <t>042-879-8036
 042-868-9308</t>
    <phoneticPr fontId="1" type="noConversion"/>
  </si>
  <si>
    <t>한의공학/인공지능 연구</t>
    <phoneticPr fontId="1" type="noConversion"/>
  </si>
  <si>
    <t>피부질환계(자연노화, 자외선노화, 아토피피부염, 건선) 연구</t>
    <phoneticPr fontId="1" type="noConversion"/>
  </si>
  <si>
    <t>근감소 억제소재 / 난치성 피부 소재 개발</t>
    <phoneticPr fontId="1" type="noConversion"/>
  </si>
  <si>
    <t>천연물, 단일화합물의 항바이러스 효능 및 면역증진 효능 연구</t>
    <phoneticPr fontId="1" type="noConversion"/>
  </si>
  <si>
    <t xml:space="preserve">대사질환 개선 효능, 바이러스성 감염성 질환 억제 효능, pharmacological network analysis </t>
    <phoneticPr fontId="1" type="noConversion"/>
  </si>
  <si>
    <t>아토피피부염, 피부오가노이드, 피부질환 연구</t>
    <phoneticPr fontId="1" type="noConversion"/>
  </si>
  <si>
    <t>한약 관련 약리활성, 약물상호작용 평가 연구</t>
    <phoneticPr fontId="1" type="noConversion"/>
  </si>
  <si>
    <t>042-868-9662</t>
    <phoneticPr fontId="1" type="noConversion"/>
  </si>
  <si>
    <t>백합 추출물을 유효성분으로 포함하는 근육질환의 예방, 개선 또는 치료용 조성물</t>
  </si>
  <si>
    <t>10-2024-0050715</t>
  </si>
  <si>
    <t>고추 부산물을 유효성분으로 함유하는 혈행개선용 조성물</t>
    <phoneticPr fontId="12" type="noConversion"/>
  </si>
  <si>
    <t>10-2023-0043318</t>
    <phoneticPr fontId="12" type="noConversion"/>
  </si>
  <si>
    <t>10-2561733</t>
    <phoneticPr fontId="12" type="noConversion"/>
  </si>
  <si>
    <t>대홍산사 추출물을 유효성분으로 포함하는 장건강 개선 또는 염증성 장질환의 치료용 조성물</t>
    <phoneticPr fontId="12" type="noConversion"/>
  </si>
  <si>
    <t>대홍산사 추출물을 유효성분으로 함유하는 염증성 피부질환의 예방, 개선 또는 치료용 조성물</t>
  </si>
  <si>
    <t>10-2023-0040411</t>
    <phoneticPr fontId="12" type="noConversion"/>
  </si>
  <si>
    <t>10-2914122</t>
    <phoneticPr fontId="12" type="noConversion"/>
  </si>
  <si>
    <t>10-2023-0072415</t>
    <phoneticPr fontId="12" type="noConversion"/>
  </si>
  <si>
    <t>현초 추출물을 유효성분으로 포함하는 생리통의 예방, 개선 또는 치료용 조성물</t>
    <phoneticPr fontId="12" type="noConversion"/>
  </si>
  <si>
    <t>해국 추출물을 이용한 원발성 생리통 완화 및 치료용 조성물</t>
    <phoneticPr fontId="12" type="noConversion"/>
  </si>
  <si>
    <t>10-2023-0041721</t>
    <phoneticPr fontId="12" type="noConversion"/>
  </si>
  <si>
    <t>10-2022-0179410</t>
    <phoneticPr fontId="12" type="noConversion"/>
  </si>
  <si>
    <t>10-2889189</t>
    <phoneticPr fontId="12" type="noConversion"/>
  </si>
  <si>
    <t>차전초 추출물을 유효성분으로 포함하는 근감소증의 예방, 개선 또는 치료용 조성물</t>
  </si>
  <si>
    <t>토복령 추출물을 유효성분으로 포함하는 근감소증의 예방, 개선 또는 치료용 조성물</t>
  </si>
  <si>
    <t>해라 추출물을 유효성분으로 포함하는 비만의 예방, 개선 또는 치료용 조성물</t>
  </si>
  <si>
    <t>10-2024-0122941</t>
    <phoneticPr fontId="12" type="noConversion"/>
  </si>
  <si>
    <t>10-2024-0122943</t>
    <phoneticPr fontId="12" type="noConversion"/>
  </si>
  <si>
    <t>10-2024-0048831</t>
    <phoneticPr fontId="12" type="noConversion"/>
  </si>
  <si>
    <t>류지효</t>
    <phoneticPr fontId="1" type="noConversion"/>
  </si>
  <si>
    <t>육군자탕을 유효성분으로 포함하는 기억력 증진 및 인지기능 장애의 예방, 개선 또는 치료용 조성물</t>
  </si>
  <si>
    <t>10-2022-0075397</t>
  </si>
  <si>
    <t>박맑은</t>
    <phoneticPr fontId="1" type="noConversion"/>
  </si>
  <si>
    <t>10-2973286</t>
    <phoneticPr fontId="1" type="noConversion"/>
  </si>
  <si>
    <t>식품</t>
    <phoneticPr fontId="1" type="noConversion"/>
  </si>
  <si>
    <t xml:space="preserve">건강기능식품, 화장품 첨가제 </t>
    <phoneticPr fontId="1" type="noConversion"/>
  </si>
  <si>
    <t>건강기능식품, 첨가제</t>
    <phoneticPr fontId="1" type="noConversion"/>
  </si>
  <si>
    <t>의약품, 건강기능식품</t>
    <phoneticPr fontId="1" type="noConversion"/>
  </si>
  <si>
    <t>Y</t>
    <phoneticPr fontId="1" type="noConversion"/>
  </si>
  <si>
    <t>천연물 유래 소재 추출물을 유효성분으로 포함하는 염증성 장질환의 예방, 개선 또는 치료용 조성물</t>
    <phoneticPr fontId="1" type="noConversion"/>
  </si>
  <si>
    <t>천연물 유래 소재  추출물을 유효성분으로 함유하는 염증성 장질환의 예방, 개선 또는 치료용 조성물</t>
    <phoneticPr fontId="1" type="noConversion"/>
  </si>
  <si>
    <t>천연물 유래 소재 추출물을 유효성분으로 포함하는 모발 성장 촉진 또는  탈모 방지용 조성물</t>
    <phoneticPr fontId="1" type="noConversion"/>
  </si>
  <si>
    <t>KIPRIS 공개여부</t>
    <phoneticPr fontId="1" type="noConversion"/>
  </si>
  <si>
    <t>X</t>
    <phoneticPr fontId="1" type="noConversion"/>
  </si>
  <si>
    <t>O</t>
    <phoneticPr fontId="1" type="noConversion"/>
  </si>
  <si>
    <t>10-2976170</t>
    <phoneticPr fontId="1" type="noConversion"/>
  </si>
  <si>
    <t>인공지능 기법 활용 심혈관 질환, 체지방, 지방, 간지질대사질환, 및 혈행 개선 기능성 원료 개발</t>
  </si>
  <si>
    <r>
      <t>천연물·한약소재 기반 수면</t>
    </r>
    <r>
      <rPr>
        <sz val="12"/>
        <rFont val="바탕"/>
        <family val="1"/>
        <charset val="129"/>
      </rPr>
      <t>–</t>
    </r>
    <r>
      <rPr>
        <sz val="12"/>
        <rFont val="HY중고딕"/>
        <family val="1"/>
        <charset val="129"/>
      </rPr>
      <t>스트레스</t>
    </r>
    <r>
      <rPr>
        <sz val="12"/>
        <rFont val="바탕"/>
        <family val="1"/>
        <charset val="129"/>
      </rPr>
      <t>–</t>
    </r>
    <r>
      <rPr>
        <sz val="12"/>
        <rFont val="HY중고딕"/>
        <family val="1"/>
        <charset val="129"/>
      </rPr>
      <t>피로</t>
    </r>
    <r>
      <rPr>
        <sz val="12"/>
        <rFont val="바탕"/>
        <family val="1"/>
        <charset val="129"/>
      </rPr>
      <t>–</t>
    </r>
    <r>
      <rPr>
        <sz val="12"/>
        <rFont val="HY중고딕"/>
        <family val="1"/>
        <charset val="129"/>
      </rPr>
      <t>통증 동물모델 기반 비임상 및 작용기전 연구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</si>
</sst>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u/>
      <sz val="11"/>
      <color theme="10"/>
      <name val="맑은 고딕"/>
      <family val="2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2"/>
      <color theme="1"/>
      <name val="HY중고딕"/>
      <family val="1"/>
      <charset val="129"/>
    </font>
    <font>
      <sz val="12"/>
      <name val="HY중고딕"/>
      <family val="1"/>
      <charset val="129"/>
    </font>
    <font>
      <b/>
      <sz val="18"/>
      <color theme="1"/>
      <name val="HY헤드라인M"/>
      <family val="1"/>
      <charset val="129"/>
    </font>
    <font>
      <b/>
      <sz val="13"/>
      <color rgb="FFFF0000"/>
      <name val="HY엽서M"/>
      <family val="1"/>
      <charset val="129"/>
    </font>
    <font>
      <sz val="13"/>
      <color theme="1"/>
      <name val="HY중고딕"/>
      <family val="1"/>
      <charset val="129"/>
    </font>
    <font>
      <b/>
      <sz val="13"/>
      <name val="HY중고딕"/>
      <family val="1"/>
      <charset val="129"/>
    </font>
    <font>
      <sz val="8"/>
      <name val="맑은 고딕"/>
      <family val="3"/>
      <charset val="129"/>
    </font>
    <font>
      <sz val="12"/>
      <color rgb="FF333333"/>
      <name val="HY중고딕"/>
      <family val="1"/>
      <charset val="129"/>
    </font>
    <font>
      <sz val="12"/>
      <color indexed="8"/>
      <name val="HY중고딕"/>
      <family val="1"/>
      <charset val="129"/>
    </font>
    <font>
      <sz val="12"/>
      <color theme="10"/>
      <name val="맑은 고딕"/>
      <family val="3"/>
      <charset val="129"/>
      <scheme val="minor"/>
    </font>
    <font>
      <b/>
      <sz val="13"/>
      <color theme="1"/>
      <name val="HY중고딕"/>
      <family val="1"/>
      <charset val="129"/>
    </font>
    <font>
      <b/>
      <sz val="13"/>
      <name val="중고딕"/>
      <family val="3"/>
      <charset val="129"/>
    </font>
    <font>
      <sz val="13"/>
      <name val="중고딕"/>
      <family val="3"/>
      <charset val="129"/>
    </font>
    <font>
      <u/>
      <sz val="12"/>
      <color theme="10"/>
      <name val="HY중고딕"/>
      <family val="1"/>
      <charset val="129"/>
    </font>
    <font>
      <u/>
      <sz val="12"/>
      <name val="HY중고딕"/>
      <family val="1"/>
      <charset val="129"/>
    </font>
    <font>
      <sz val="12"/>
      <name val="바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 applyNumberFormat="0" applyFill="0" applyBorder="0" applyAlignment="0" applyProtection="0"/>
    <xf numFmtId="0" fontId="4" fillId="0" borderId="0">
      <alignment vertical="center"/>
    </xf>
    <xf numFmtId="0" fontId="15" fillId="0" borderId="0"/>
  </cellStyleXfs>
  <cellXfs count="74">
    <xf numFmtId="0" fontId="0" fillId="0" borderId="0" xfId="0"/>
    <xf numFmtId="0" fontId="3" fillId="0" borderId="0" xfId="0" applyFont="1"/>
    <xf numFmtId="0" fontId="0" fillId="0" borderId="0" xfId="0" applyAlignment="1">
      <alignment horizontal="center" vertical="center"/>
    </xf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5" fillId="0" borderId="0" xfId="0" applyFont="1" applyAlignment="1">
      <alignment horizontal="center" vertical="center"/>
    </xf>
    <xf numFmtId="0" fontId="0" fillId="0" borderId="0" xfId="0"/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9" fillId="0" borderId="0" xfId="0" applyFont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7" fillId="0" borderId="1" xfId="2" applyFont="1" applyBorder="1" applyAlignment="1">
      <alignment horizontal="left" vertical="center" wrapText="1"/>
    </xf>
    <xf numFmtId="0" fontId="7" fillId="0" borderId="1" xfId="2" applyFont="1" applyBorder="1" applyAlignment="1">
      <alignment horizontal="center" vertical="center"/>
    </xf>
    <xf numFmtId="14" fontId="7" fillId="0" borderId="1" xfId="2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/>
    </xf>
    <xf numFmtId="0" fontId="6" fillId="0" borderId="1" xfId="2" applyFont="1" applyBorder="1" applyAlignment="1">
      <alignment horizontal="center" vertical="center"/>
    </xf>
    <xf numFmtId="14" fontId="6" fillId="0" borderId="1" xfId="2" applyNumberFormat="1" applyFont="1" applyBorder="1" applyAlignment="1">
      <alignment horizontal="center" vertical="center"/>
    </xf>
    <xf numFmtId="0" fontId="7" fillId="0" borderId="1" xfId="2" applyFont="1" applyBorder="1" applyAlignment="1">
      <alignment horizontal="center" vertical="center" wrapText="1"/>
    </xf>
    <xf numFmtId="0" fontId="6" fillId="0" borderId="1" xfId="2" applyFont="1" applyBorder="1" applyAlignment="1">
      <alignment horizontal="left" vertical="center"/>
    </xf>
    <xf numFmtId="0" fontId="6" fillId="0" borderId="1" xfId="2" applyFont="1" applyBorder="1" applyAlignment="1">
      <alignment horizontal="left" vertical="center" wrapText="1"/>
    </xf>
    <xf numFmtId="0" fontId="14" fillId="0" borderId="1" xfId="0" applyFont="1" applyBorder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 wrapText="1"/>
    </xf>
    <xf numFmtId="0" fontId="6" fillId="3" borderId="1" xfId="2" applyFont="1" applyFill="1" applyBorder="1" applyAlignment="1">
      <alignment horizontal="center" vertical="center"/>
    </xf>
    <xf numFmtId="14" fontId="6" fillId="3" borderId="1" xfId="2" applyNumberFormat="1" applyFont="1" applyFill="1" applyBorder="1" applyAlignment="1">
      <alignment horizontal="center" vertical="center"/>
    </xf>
    <xf numFmtId="14" fontId="6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/>
    </xf>
    <xf numFmtId="0" fontId="16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18" fillId="0" borderId="0" xfId="0" applyFont="1"/>
    <xf numFmtId="0" fontId="14" fillId="0" borderId="1" xfId="0" applyFont="1" applyBorder="1" applyAlignment="1">
      <alignment horizontal="center" vertical="center"/>
    </xf>
    <xf numFmtId="14" fontId="14" fillId="0" borderId="1" xfId="0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14" fontId="6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/>
    </xf>
    <xf numFmtId="0" fontId="7" fillId="0" borderId="1" xfId="0" applyFont="1" applyFill="1" applyBorder="1" applyAlignment="1">
      <alignment horizontal="left" vertical="center" wrapText="1"/>
    </xf>
    <xf numFmtId="14" fontId="7" fillId="0" borderId="1" xfId="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7" fillId="3" borderId="1" xfId="0" applyFont="1" applyFill="1" applyBorder="1" applyAlignment="1">
      <alignment horizontal="left" vertical="center"/>
    </xf>
    <xf numFmtId="0" fontId="7" fillId="3" borderId="1" xfId="3" applyFont="1" applyFill="1" applyBorder="1" applyAlignment="1">
      <alignment horizontal="center" vertical="center"/>
    </xf>
    <xf numFmtId="14" fontId="7" fillId="3" borderId="1" xfId="2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3" borderId="0" xfId="0" applyFont="1" applyFill="1"/>
    <xf numFmtId="0" fontId="20" fillId="0" borderId="1" xfId="1" applyFont="1" applyBorder="1" applyAlignment="1">
      <alignment horizontal="center" vertical="center"/>
    </xf>
    <xf numFmtId="0" fontId="19" fillId="3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0" xfId="0" applyFont="1" applyFill="1" applyAlignment="1">
      <alignment vertical="center"/>
    </xf>
    <xf numFmtId="0" fontId="19" fillId="0" borderId="1" xfId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/>
    <xf numFmtId="0" fontId="7" fillId="0" borderId="1" xfId="0" applyFont="1" applyFill="1" applyBorder="1" applyAlignment="1">
      <alignment horizontal="left" vertical="center"/>
    </xf>
    <xf numFmtId="0" fontId="20" fillId="0" borderId="1" xfId="1" applyFont="1" applyFill="1" applyBorder="1" applyAlignment="1">
      <alignment horizontal="center" vertical="center"/>
    </xf>
  </cellXfs>
  <cellStyles count="4">
    <cellStyle name="표준" xfId="0" builtinId="0"/>
    <cellStyle name="표준 7 2" xfId="2" xr:uid="{E4E1F8CC-B741-462C-92F8-2D786B5DC6A9}"/>
    <cellStyle name="하이퍼링크" xfId="1" builtinId="8"/>
    <cellStyle name="하이퍼링크 2" xfId="3" xr:uid="{BAFDCFBA-B968-4AB3-9E9E-FCEFBA924D7F}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wkcho@kiom.re.kr" TargetMode="External"/><Relationship Id="rId13" Type="http://schemas.openxmlformats.org/officeDocument/2006/relationships/hyperlink" Target="mailto:hkha@kiom.re.kr" TargetMode="External"/><Relationship Id="rId18" Type="http://schemas.openxmlformats.org/officeDocument/2006/relationships/hyperlink" Target="mailto:kisunpark@kiom.re.kr" TargetMode="External"/><Relationship Id="rId3" Type="http://schemas.openxmlformats.org/officeDocument/2006/relationships/hyperlink" Target="mailto:dskim@kiom.re.kr" TargetMode="External"/><Relationship Id="rId7" Type="http://schemas.openxmlformats.org/officeDocument/2006/relationships/hyperlink" Target="mailto:sjijeong@kiom.re.kr" TargetMode="External"/><Relationship Id="rId12" Type="http://schemas.openxmlformats.org/officeDocument/2006/relationships/hyperlink" Target="mailto:gpark@kiom.re.kr" TargetMode="External"/><Relationship Id="rId17" Type="http://schemas.openxmlformats.org/officeDocument/2006/relationships/hyperlink" Target="mailto:jk6012@kiom.re.kr" TargetMode="External"/><Relationship Id="rId2" Type="http://schemas.openxmlformats.org/officeDocument/2006/relationships/hyperlink" Target="mailto:hschung@kiom.re.kr" TargetMode="External"/><Relationship Id="rId16" Type="http://schemas.openxmlformats.org/officeDocument/2006/relationships/hyperlink" Target="mailto:jang-gichoi@kiom.re.kr" TargetMode="External"/><Relationship Id="rId1" Type="http://schemas.openxmlformats.org/officeDocument/2006/relationships/hyperlink" Target="mailto:nhchamin@kiom.re.kr" TargetMode="External"/><Relationship Id="rId6" Type="http://schemas.openxmlformats.org/officeDocument/2006/relationships/hyperlink" Target="mailto:fcbest11@kiom.re.kr" TargetMode="External"/><Relationship Id="rId11" Type="http://schemas.openxmlformats.org/officeDocument/2006/relationships/hyperlink" Target="mailto:qp1015@kiom.re.kr" TargetMode="External"/><Relationship Id="rId5" Type="http://schemas.openxmlformats.org/officeDocument/2006/relationships/hyperlink" Target="mailto:thkim@kiom.re.kr" TargetMode="External"/><Relationship Id="rId15" Type="http://schemas.openxmlformats.org/officeDocument/2006/relationships/hyperlink" Target="mailto:kendall@kiom.re.kr" TargetMode="External"/><Relationship Id="rId10" Type="http://schemas.openxmlformats.org/officeDocument/2006/relationships/hyperlink" Target="mailto:ksong@kiom.re.kr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mailto:ezhani00@gmail.com" TargetMode="External"/><Relationship Id="rId9" Type="http://schemas.openxmlformats.org/officeDocument/2006/relationships/hyperlink" Target="mailto:mylee@kiom.re.kr" TargetMode="External"/><Relationship Id="rId14" Type="http://schemas.openxmlformats.org/officeDocument/2006/relationships/hyperlink" Target="mailto:ykim@kiom.re.kr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newsd.wips.co.kr/wipslink/api/dkrdshtm.wips?skey=352401100001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4"/>
  <sheetViews>
    <sheetView tabSelected="1" zoomScale="85" zoomScaleNormal="85" workbookViewId="0">
      <selection activeCell="E10" sqref="E10"/>
    </sheetView>
  </sheetViews>
  <sheetFormatPr defaultRowHeight="24.95" customHeight="1"/>
  <cols>
    <col min="1" max="1" width="9" style="2"/>
    <col min="2" max="2" width="13.125" customWidth="1"/>
    <col min="3" max="3" width="36.125" style="4" bestFit="1" customWidth="1"/>
    <col min="4" max="4" width="25.625" bestFit="1" customWidth="1"/>
    <col min="5" max="5" width="102" customWidth="1"/>
    <col min="6" max="6" width="30.5" customWidth="1"/>
    <col min="7" max="7" width="19.375" bestFit="1" customWidth="1"/>
  </cols>
  <sheetData>
    <row r="1" spans="1:7" s="3" customFormat="1" ht="32.25" customHeight="1">
      <c r="A1" s="58" t="s">
        <v>193</v>
      </c>
      <c r="B1" s="58"/>
      <c r="C1" s="58"/>
      <c r="D1" s="58"/>
      <c r="E1" s="58"/>
      <c r="F1" s="58"/>
      <c r="G1" s="58"/>
    </row>
    <row r="2" spans="1:7" s="7" customFormat="1" ht="24.95" customHeight="1">
      <c r="A2" s="18" t="s">
        <v>219</v>
      </c>
      <c r="B2" s="6"/>
      <c r="C2" s="6"/>
      <c r="D2" s="6"/>
      <c r="E2" s="6"/>
      <c r="F2" s="6"/>
      <c r="G2" s="6"/>
    </row>
    <row r="3" spans="1:7" s="3" customFormat="1" ht="12.75" customHeight="1">
      <c r="A3" s="2"/>
      <c r="C3" s="4"/>
    </row>
    <row r="4" spans="1:7" s="44" customFormat="1" ht="24.95" customHeight="1">
      <c r="A4" s="43" t="s">
        <v>157</v>
      </c>
      <c r="B4" s="43" t="s">
        <v>0</v>
      </c>
      <c r="C4" s="43" t="s">
        <v>1</v>
      </c>
      <c r="D4" s="43" t="s">
        <v>2</v>
      </c>
      <c r="E4" s="43" t="s">
        <v>156</v>
      </c>
      <c r="F4" s="43" t="s">
        <v>10</v>
      </c>
      <c r="G4" s="43" t="s">
        <v>11</v>
      </c>
    </row>
    <row r="5" spans="1:7" s="60" customFormat="1" ht="30" customHeight="1">
      <c r="A5" s="67">
        <v>1</v>
      </c>
      <c r="B5" s="67" t="s">
        <v>222</v>
      </c>
      <c r="C5" s="67" t="s">
        <v>14</v>
      </c>
      <c r="D5" s="67" t="s">
        <v>223</v>
      </c>
      <c r="E5" s="55" t="s">
        <v>275</v>
      </c>
      <c r="F5" s="62" t="s">
        <v>224</v>
      </c>
      <c r="G5" s="67" t="s">
        <v>225</v>
      </c>
    </row>
    <row r="6" spans="1:7" s="59" customFormat="1" ht="30" customHeight="1">
      <c r="A6" s="67">
        <v>2</v>
      </c>
      <c r="B6" s="63" t="s">
        <v>37</v>
      </c>
      <c r="C6" s="63" t="s">
        <v>38</v>
      </c>
      <c r="D6" s="63" t="s">
        <v>39</v>
      </c>
      <c r="E6" s="65" t="s">
        <v>40</v>
      </c>
      <c r="F6" s="61" t="s">
        <v>41</v>
      </c>
      <c r="G6" s="63" t="s">
        <v>42</v>
      </c>
    </row>
    <row r="7" spans="1:7" s="59" customFormat="1" ht="30" customHeight="1">
      <c r="A7" s="67">
        <v>3</v>
      </c>
      <c r="B7" s="63" t="s">
        <v>158</v>
      </c>
      <c r="C7" s="63" t="s">
        <v>102</v>
      </c>
      <c r="D7" s="63" t="s">
        <v>159</v>
      </c>
      <c r="E7" s="65" t="s">
        <v>231</v>
      </c>
      <c r="F7" s="61" t="s">
        <v>160</v>
      </c>
      <c r="G7" s="63" t="s">
        <v>161</v>
      </c>
    </row>
    <row r="8" spans="1:7" s="59" customFormat="1" ht="30" customHeight="1">
      <c r="A8" s="67">
        <v>4</v>
      </c>
      <c r="B8" s="63" t="s">
        <v>79</v>
      </c>
      <c r="C8" s="63" t="s">
        <v>94</v>
      </c>
      <c r="D8" s="63" t="s">
        <v>209</v>
      </c>
      <c r="E8" s="65" t="s">
        <v>95</v>
      </c>
      <c r="F8" s="61" t="s">
        <v>96</v>
      </c>
      <c r="G8" s="63" t="s">
        <v>97</v>
      </c>
    </row>
    <row r="9" spans="1:7" s="59" customFormat="1" ht="30" customHeight="1">
      <c r="A9" s="67">
        <v>5</v>
      </c>
      <c r="B9" s="63" t="s">
        <v>152</v>
      </c>
      <c r="C9" s="63" t="s">
        <v>149</v>
      </c>
      <c r="D9" s="63" t="s">
        <v>210</v>
      </c>
      <c r="E9" s="65" t="s">
        <v>155</v>
      </c>
      <c r="F9" s="61" t="s">
        <v>153</v>
      </c>
      <c r="G9" s="63" t="s">
        <v>154</v>
      </c>
    </row>
    <row r="10" spans="1:7" s="59" customFormat="1" ht="30" customHeight="1">
      <c r="A10" s="67">
        <v>6</v>
      </c>
      <c r="B10" s="63" t="s">
        <v>208</v>
      </c>
      <c r="C10" s="63" t="s">
        <v>227</v>
      </c>
      <c r="D10" s="63" t="s">
        <v>218</v>
      </c>
      <c r="E10" s="68" t="s">
        <v>220</v>
      </c>
      <c r="F10" s="69" t="s">
        <v>226</v>
      </c>
      <c r="G10" s="63" t="s">
        <v>236</v>
      </c>
    </row>
    <row r="11" spans="1:7" s="59" customFormat="1" ht="39" customHeight="1">
      <c r="A11" s="67">
        <v>7</v>
      </c>
      <c r="B11" s="63" t="s">
        <v>98</v>
      </c>
      <c r="C11" s="63" t="s">
        <v>94</v>
      </c>
      <c r="D11" s="63" t="s">
        <v>211</v>
      </c>
      <c r="E11" s="65" t="s">
        <v>100</v>
      </c>
      <c r="F11" s="61" t="s">
        <v>99</v>
      </c>
      <c r="G11" s="64" t="s">
        <v>228</v>
      </c>
    </row>
    <row r="12" spans="1:7" s="59" customFormat="1" ht="30" customHeight="1">
      <c r="A12" s="67">
        <v>8</v>
      </c>
      <c r="B12" s="63" t="s">
        <v>145</v>
      </c>
      <c r="C12" s="63" t="s">
        <v>102</v>
      </c>
      <c r="D12" s="63" t="s">
        <v>212</v>
      </c>
      <c r="E12" s="65" t="s">
        <v>221</v>
      </c>
      <c r="F12" s="61" t="s">
        <v>146</v>
      </c>
      <c r="G12" s="63" t="s">
        <v>147</v>
      </c>
    </row>
    <row r="13" spans="1:7" s="59" customFormat="1" ht="39.75" customHeight="1">
      <c r="A13" s="67">
        <v>9</v>
      </c>
      <c r="B13" s="63" t="s">
        <v>63</v>
      </c>
      <c r="C13" s="63" t="s">
        <v>64</v>
      </c>
      <c r="D13" s="63" t="s">
        <v>213</v>
      </c>
      <c r="E13" s="66" t="s">
        <v>67</v>
      </c>
      <c r="F13" s="63" t="s">
        <v>65</v>
      </c>
      <c r="G13" s="63" t="s">
        <v>66</v>
      </c>
    </row>
    <row r="14" spans="1:7" s="70" customFormat="1" ht="30" customHeight="1">
      <c r="A14" s="67">
        <v>10</v>
      </c>
      <c r="B14" s="63" t="s">
        <v>68</v>
      </c>
      <c r="C14" s="63" t="s">
        <v>69</v>
      </c>
      <c r="D14" s="63" t="s">
        <v>214</v>
      </c>
      <c r="E14" s="66" t="s">
        <v>70</v>
      </c>
      <c r="F14" s="63" t="s">
        <v>71</v>
      </c>
      <c r="G14" s="63" t="s">
        <v>72</v>
      </c>
    </row>
    <row r="15" spans="1:7" s="70" customFormat="1" ht="30" customHeight="1">
      <c r="A15" s="67">
        <v>11</v>
      </c>
      <c r="B15" s="63" t="s">
        <v>114</v>
      </c>
      <c r="C15" s="63" t="s">
        <v>115</v>
      </c>
      <c r="D15" s="63" t="s">
        <v>215</v>
      </c>
      <c r="E15" s="66" t="s">
        <v>276</v>
      </c>
      <c r="F15" s="61" t="s">
        <v>116</v>
      </c>
      <c r="G15" s="63" t="s">
        <v>117</v>
      </c>
    </row>
    <row r="16" spans="1:7" s="70" customFormat="1" ht="30" customHeight="1">
      <c r="A16" s="67">
        <v>12</v>
      </c>
      <c r="B16" s="63" t="s">
        <v>57</v>
      </c>
      <c r="C16" s="63" t="s">
        <v>58</v>
      </c>
      <c r="D16" s="63" t="s">
        <v>213</v>
      </c>
      <c r="E16" s="65" t="s">
        <v>229</v>
      </c>
      <c r="F16" s="61" t="s">
        <v>59</v>
      </c>
      <c r="G16" s="63" t="s">
        <v>60</v>
      </c>
    </row>
    <row r="17" spans="1:7" s="70" customFormat="1" ht="30" customHeight="1">
      <c r="A17" s="67">
        <v>13</v>
      </c>
      <c r="B17" s="63" t="s">
        <v>148</v>
      </c>
      <c r="C17" s="63" t="s">
        <v>149</v>
      </c>
      <c r="D17" s="63" t="s">
        <v>216</v>
      </c>
      <c r="E17" s="65" t="s">
        <v>230</v>
      </c>
      <c r="F17" s="61" t="s">
        <v>150</v>
      </c>
      <c r="G17" s="63" t="s">
        <v>151</v>
      </c>
    </row>
    <row r="18" spans="1:7" s="70" customFormat="1" ht="30" customHeight="1">
      <c r="A18" s="67">
        <v>14</v>
      </c>
      <c r="B18" s="63" t="s">
        <v>101</v>
      </c>
      <c r="C18" s="63" t="s">
        <v>102</v>
      </c>
      <c r="D18" s="63" t="s">
        <v>103</v>
      </c>
      <c r="E18" s="65" t="s">
        <v>104</v>
      </c>
      <c r="F18" s="61" t="s">
        <v>105</v>
      </c>
      <c r="G18" s="63" t="s">
        <v>106</v>
      </c>
    </row>
    <row r="19" spans="1:7" s="59" customFormat="1" ht="30" customHeight="1">
      <c r="A19" s="67">
        <v>15</v>
      </c>
      <c r="B19" s="63" t="s">
        <v>18</v>
      </c>
      <c r="C19" s="63" t="s">
        <v>19</v>
      </c>
      <c r="D19" s="63" t="s">
        <v>217</v>
      </c>
      <c r="E19" s="65" t="s">
        <v>20</v>
      </c>
      <c r="F19" s="61" t="s">
        <v>21</v>
      </c>
      <c r="G19" s="63" t="s">
        <v>22</v>
      </c>
    </row>
    <row r="20" spans="1:7" s="59" customFormat="1" ht="30" customHeight="1">
      <c r="A20" s="67">
        <v>16</v>
      </c>
      <c r="B20" s="63" t="s">
        <v>110</v>
      </c>
      <c r="C20" s="63" t="s">
        <v>19</v>
      </c>
      <c r="D20" s="63" t="s">
        <v>111</v>
      </c>
      <c r="E20" s="65" t="s">
        <v>232</v>
      </c>
      <c r="F20" s="61" t="s">
        <v>112</v>
      </c>
      <c r="G20" s="63" t="s">
        <v>113</v>
      </c>
    </row>
    <row r="21" spans="1:7" s="70" customFormat="1" ht="30" customHeight="1">
      <c r="A21" s="67">
        <v>17</v>
      </c>
      <c r="B21" s="63" t="s">
        <v>13</v>
      </c>
      <c r="C21" s="63" t="s">
        <v>14</v>
      </c>
      <c r="D21" s="63" t="s">
        <v>15</v>
      </c>
      <c r="E21" s="65" t="s">
        <v>233</v>
      </c>
      <c r="F21" s="61" t="s">
        <v>16</v>
      </c>
      <c r="G21" s="63" t="s">
        <v>17</v>
      </c>
    </row>
    <row r="22" spans="1:7" s="70" customFormat="1" ht="30" customHeight="1">
      <c r="A22" s="67">
        <v>18</v>
      </c>
      <c r="B22" s="63" t="s">
        <v>184</v>
      </c>
      <c r="C22" s="63" t="s">
        <v>115</v>
      </c>
      <c r="D22" s="63" t="s">
        <v>185</v>
      </c>
      <c r="E22" s="65" t="s">
        <v>234</v>
      </c>
      <c r="F22" s="61" t="s">
        <v>186</v>
      </c>
      <c r="G22" s="63" t="s">
        <v>187</v>
      </c>
    </row>
    <row r="23" spans="1:7" s="71" customFormat="1" ht="30" customHeight="1">
      <c r="A23" s="67">
        <v>19</v>
      </c>
      <c r="B23" s="63" t="s">
        <v>188</v>
      </c>
      <c r="C23" s="63" t="s">
        <v>69</v>
      </c>
      <c r="D23" s="63" t="s">
        <v>189</v>
      </c>
      <c r="E23" s="65" t="s">
        <v>190</v>
      </c>
      <c r="F23" s="61" t="s">
        <v>191</v>
      </c>
      <c r="G23" s="63" t="s">
        <v>192</v>
      </c>
    </row>
    <row r="24" spans="1:7" s="59" customFormat="1" ht="30" customHeight="1">
      <c r="A24" s="67">
        <v>20</v>
      </c>
      <c r="B24" s="50" t="s">
        <v>142</v>
      </c>
      <c r="C24" s="50" t="s">
        <v>38</v>
      </c>
      <c r="D24" s="50" t="s">
        <v>218</v>
      </c>
      <c r="E24" s="72" t="s">
        <v>235</v>
      </c>
      <c r="F24" s="73" t="s">
        <v>143</v>
      </c>
      <c r="G24" s="50" t="s">
        <v>144</v>
      </c>
    </row>
  </sheetData>
  <sortState xmlns:xlrd2="http://schemas.microsoft.com/office/spreadsheetml/2017/richdata2" ref="B7:G24">
    <sortCondition ref="B6:B24"/>
  </sortState>
  <mergeCells count="1">
    <mergeCell ref="A1:G1"/>
  </mergeCells>
  <phoneticPr fontId="1" type="noConversion"/>
  <hyperlinks>
    <hyperlink ref="F21" r:id="rId1" xr:uid="{541BE48E-96E9-4840-907D-435AAFF7FDA4}"/>
    <hyperlink ref="F19" r:id="rId2" xr:uid="{CA11F8D0-9120-46E7-B3D6-A20409E58129}"/>
    <hyperlink ref="F6" r:id="rId3" xr:uid="{DB84CE4F-CF3D-4CA6-8EE8-0D04407572C6}"/>
    <hyperlink ref="F16" r:id="rId4" xr:uid="{AAD9BF28-D034-450F-92D9-5DE961E3796D}"/>
    <hyperlink ref="F8" r:id="rId5" xr:uid="{6438C7FD-5C34-45CD-9E3E-96A0BFABCB12}"/>
    <hyperlink ref="F11" r:id="rId6" xr:uid="{BDE0CB2A-DDBA-4841-9254-0EC04F9FCF8A}"/>
    <hyperlink ref="F18" r:id="rId7" xr:uid="{1F223263-E4E2-40DC-B9E4-983212200E5B}"/>
    <hyperlink ref="F20" r:id="rId8" xr:uid="{4BA9789D-5305-4489-ACA6-FD6C738B47FA}"/>
    <hyperlink ref="F15" r:id="rId9" xr:uid="{AF3EFF6D-858C-4297-BBDB-033D3FA1A9B8}"/>
    <hyperlink ref="F12" r:id="rId10" xr:uid="{D4C3169C-0CF5-41A3-A00A-A15865E9FFC1}"/>
    <hyperlink ref="F17" r:id="rId11" xr:uid="{0E319955-196F-43E6-8AD7-53096B64624E}"/>
    <hyperlink ref="F9" r:id="rId12" xr:uid="{0E319955-196F-43E6-8AD7-53096B64624E}"/>
    <hyperlink ref="F24" r:id="rId13" xr:uid="{8DEB13D0-2F49-4A2F-B97A-D0E82BE87AA0}"/>
    <hyperlink ref="F7" r:id="rId14" xr:uid="{4CB2D815-2235-47F3-9042-CC1C29D915C8}"/>
    <hyperlink ref="F22" r:id="rId15" xr:uid="{F6F12364-CFDD-41CF-825B-E8AEB50F7A67}"/>
    <hyperlink ref="F23" r:id="rId16" xr:uid="{BFE01403-1914-46A2-B674-4D1E202A7DF9}"/>
    <hyperlink ref="F5" r:id="rId17" xr:uid="{62519613-F282-4A19-BF00-BABF08FDC033}"/>
    <hyperlink ref="F10" r:id="rId18" xr:uid="{41150B00-D3EA-4E56-B492-9376952FBF45}"/>
  </hyperlinks>
  <pageMargins left="0.7" right="0.7" top="0.75" bottom="0.75" header="0.3" footer="0.3"/>
  <pageSetup paperSize="9" orientation="portrait" r:id="rId1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9058C6-C10C-4AA1-A35E-EB0E7591EF4D}">
  <dimension ref="A1:J44"/>
  <sheetViews>
    <sheetView zoomScale="85" zoomScaleNormal="85" workbookViewId="0">
      <selection activeCell="B10" sqref="B10"/>
    </sheetView>
  </sheetViews>
  <sheetFormatPr defaultRowHeight="16.5"/>
  <cols>
    <col min="1" max="1" width="9.125" style="4" bestFit="1" customWidth="1"/>
    <col min="2" max="2" width="129" customWidth="1"/>
    <col min="3" max="3" width="15.375" customWidth="1"/>
    <col min="4" max="4" width="23.25" customWidth="1"/>
    <col min="5" max="7" width="16.375" customWidth="1"/>
    <col min="8" max="8" width="21.75" style="7" customWidth="1"/>
    <col min="9" max="9" width="62.375" customWidth="1"/>
    <col min="10" max="10" width="19.75" style="1" customWidth="1"/>
    <col min="11" max="11" width="29.25" customWidth="1"/>
  </cols>
  <sheetData>
    <row r="1" spans="1:10" s="5" customFormat="1" ht="33" customHeight="1">
      <c r="A1" s="58" t="s">
        <v>206</v>
      </c>
      <c r="B1" s="58"/>
      <c r="C1" s="58"/>
      <c r="D1" s="58"/>
      <c r="E1" s="58"/>
      <c r="F1" s="58"/>
      <c r="G1" s="58"/>
      <c r="H1" s="58"/>
      <c r="I1" s="58"/>
      <c r="J1" s="58"/>
    </row>
    <row r="2" spans="1:10" s="7" customFormat="1" ht="33" customHeight="1">
      <c r="A2" s="18" t="s">
        <v>207</v>
      </c>
      <c r="B2" s="6"/>
      <c r="C2" s="6"/>
      <c r="D2" s="6"/>
      <c r="E2" s="6"/>
      <c r="F2" s="6"/>
      <c r="G2" s="6"/>
      <c r="H2" s="6"/>
      <c r="I2" s="6"/>
      <c r="J2" s="6"/>
    </row>
    <row r="3" spans="1:10" s="5" customFormat="1">
      <c r="A3" s="4"/>
      <c r="H3" s="7"/>
      <c r="J3" s="1"/>
    </row>
    <row r="4" spans="1:10" s="42" customFormat="1" ht="24.95" customHeight="1">
      <c r="A4" s="40" t="s">
        <v>157</v>
      </c>
      <c r="B4" s="40" t="s">
        <v>3</v>
      </c>
      <c r="C4" s="40" t="s">
        <v>9</v>
      </c>
      <c r="D4" s="40" t="s">
        <v>4</v>
      </c>
      <c r="E4" s="40" t="s">
        <v>5</v>
      </c>
      <c r="F4" s="40" t="s">
        <v>6</v>
      </c>
      <c r="G4" s="40" t="s">
        <v>7</v>
      </c>
      <c r="H4" s="40" t="s">
        <v>271</v>
      </c>
      <c r="I4" s="40" t="s">
        <v>12</v>
      </c>
      <c r="J4" s="41" t="s">
        <v>8</v>
      </c>
    </row>
    <row r="5" spans="1:10" s="8" customFormat="1" ht="30" customHeight="1">
      <c r="A5" s="9">
        <v>1</v>
      </c>
      <c r="B5" s="19" t="s">
        <v>23</v>
      </c>
      <c r="C5" s="10" t="s">
        <v>18</v>
      </c>
      <c r="D5" s="10" t="s">
        <v>24</v>
      </c>
      <c r="E5" s="11">
        <v>44103</v>
      </c>
      <c r="F5" s="10" t="s">
        <v>25</v>
      </c>
      <c r="G5" s="11">
        <v>45343</v>
      </c>
      <c r="H5" s="11" t="s">
        <v>273</v>
      </c>
      <c r="I5" s="10" t="s">
        <v>266</v>
      </c>
      <c r="J5" s="10" t="s">
        <v>26</v>
      </c>
    </row>
    <row r="6" spans="1:10" s="8" customFormat="1" ht="30" customHeight="1">
      <c r="A6" s="9">
        <v>2</v>
      </c>
      <c r="B6" s="19" t="s">
        <v>27</v>
      </c>
      <c r="C6" s="10" t="s">
        <v>18</v>
      </c>
      <c r="D6" s="10" t="s">
        <v>28</v>
      </c>
      <c r="E6" s="11">
        <v>44103</v>
      </c>
      <c r="F6" s="10" t="s">
        <v>29</v>
      </c>
      <c r="G6" s="11">
        <v>45119</v>
      </c>
      <c r="H6" s="11" t="s">
        <v>273</v>
      </c>
      <c r="I6" s="10" t="s">
        <v>30</v>
      </c>
      <c r="J6" s="10" t="s">
        <v>26</v>
      </c>
    </row>
    <row r="7" spans="1:10" s="8" customFormat="1" ht="30" customHeight="1">
      <c r="A7" s="9">
        <v>3</v>
      </c>
      <c r="B7" s="19" t="s">
        <v>31</v>
      </c>
      <c r="C7" s="10" t="s">
        <v>18</v>
      </c>
      <c r="D7" s="10" t="s">
        <v>32</v>
      </c>
      <c r="E7" s="11">
        <v>45407</v>
      </c>
      <c r="F7" s="10" t="s">
        <v>33</v>
      </c>
      <c r="G7" s="11">
        <v>46155</v>
      </c>
      <c r="H7" s="11" t="s">
        <v>273</v>
      </c>
      <c r="I7" s="10" t="s">
        <v>30</v>
      </c>
      <c r="J7" s="10" t="s">
        <v>26</v>
      </c>
    </row>
    <row r="8" spans="1:10" s="8" customFormat="1" ht="30" customHeight="1">
      <c r="A8" s="9">
        <v>4</v>
      </c>
      <c r="B8" s="19" t="s">
        <v>34</v>
      </c>
      <c r="C8" s="10" t="s">
        <v>18</v>
      </c>
      <c r="D8" s="10" t="s">
        <v>35</v>
      </c>
      <c r="E8" s="11">
        <v>44435</v>
      </c>
      <c r="F8" s="10" t="s">
        <v>36</v>
      </c>
      <c r="G8" s="11">
        <v>45649</v>
      </c>
      <c r="H8" s="11" t="s">
        <v>273</v>
      </c>
      <c r="I8" s="10" t="s">
        <v>266</v>
      </c>
      <c r="J8" s="10" t="s">
        <v>26</v>
      </c>
    </row>
    <row r="9" spans="1:10" s="8" customFormat="1" ht="30" customHeight="1">
      <c r="A9" s="9">
        <v>5</v>
      </c>
      <c r="B9" s="19" t="s">
        <v>43</v>
      </c>
      <c r="C9" s="10" t="s">
        <v>44</v>
      </c>
      <c r="D9" s="10" t="s">
        <v>45</v>
      </c>
      <c r="E9" s="10" t="s">
        <v>46</v>
      </c>
      <c r="F9" s="10" t="s">
        <v>108</v>
      </c>
      <c r="G9" s="10" t="s">
        <v>108</v>
      </c>
      <c r="H9" s="11" t="s">
        <v>273</v>
      </c>
      <c r="I9" s="10" t="s">
        <v>47</v>
      </c>
      <c r="J9" s="10" t="s">
        <v>48</v>
      </c>
    </row>
    <row r="10" spans="1:10" s="8" customFormat="1" ht="30" customHeight="1">
      <c r="A10" s="9">
        <v>6</v>
      </c>
      <c r="B10" s="19" t="s">
        <v>49</v>
      </c>
      <c r="C10" s="10" t="s">
        <v>44</v>
      </c>
      <c r="D10" s="10" t="s">
        <v>50</v>
      </c>
      <c r="E10" s="10" t="s">
        <v>51</v>
      </c>
      <c r="F10" s="10" t="s">
        <v>52</v>
      </c>
      <c r="G10" s="10" t="s">
        <v>53</v>
      </c>
      <c r="H10" s="11" t="s">
        <v>273</v>
      </c>
      <c r="I10" s="10" t="s">
        <v>47</v>
      </c>
      <c r="J10" s="10" t="s">
        <v>48</v>
      </c>
    </row>
    <row r="11" spans="1:10" s="8" customFormat="1" ht="30" customHeight="1">
      <c r="A11" s="9">
        <v>7</v>
      </c>
      <c r="B11" s="19" t="s">
        <v>54</v>
      </c>
      <c r="C11" s="10" t="s">
        <v>44</v>
      </c>
      <c r="D11" s="10" t="s">
        <v>55</v>
      </c>
      <c r="E11" s="10" t="s">
        <v>56</v>
      </c>
      <c r="F11" s="10" t="s">
        <v>108</v>
      </c>
      <c r="G11" s="10" t="s">
        <v>108</v>
      </c>
      <c r="H11" s="11" t="s">
        <v>273</v>
      </c>
      <c r="I11" s="10" t="s">
        <v>47</v>
      </c>
      <c r="J11" s="10" t="s">
        <v>48</v>
      </c>
    </row>
    <row r="12" spans="1:10" s="54" customFormat="1" ht="30" customHeight="1">
      <c r="A12" s="47">
        <v>8</v>
      </c>
      <c r="B12" s="52" t="s">
        <v>269</v>
      </c>
      <c r="C12" s="50" t="s">
        <v>68</v>
      </c>
      <c r="D12" s="50" t="s">
        <v>73</v>
      </c>
      <c r="E12" s="53">
        <v>45777</v>
      </c>
      <c r="F12" s="50" t="s">
        <v>108</v>
      </c>
      <c r="G12" s="50" t="s">
        <v>108</v>
      </c>
      <c r="H12" s="50" t="s">
        <v>272</v>
      </c>
      <c r="I12" s="50" t="s">
        <v>74</v>
      </c>
      <c r="J12" s="50" t="s">
        <v>75</v>
      </c>
    </row>
    <row r="13" spans="1:10" s="8" customFormat="1" ht="30" customHeight="1">
      <c r="A13" s="9">
        <v>9</v>
      </c>
      <c r="B13" s="20" t="s">
        <v>76</v>
      </c>
      <c r="C13" s="10" t="s">
        <v>202</v>
      </c>
      <c r="D13" s="10" t="s">
        <v>77</v>
      </c>
      <c r="E13" s="11">
        <v>45622</v>
      </c>
      <c r="F13" s="10" t="s">
        <v>108</v>
      </c>
      <c r="G13" s="10" t="s">
        <v>108</v>
      </c>
      <c r="H13" s="11" t="s">
        <v>273</v>
      </c>
      <c r="I13" s="10" t="s">
        <v>74</v>
      </c>
      <c r="J13" s="10" t="s">
        <v>75</v>
      </c>
    </row>
    <row r="14" spans="1:10" s="54" customFormat="1" ht="30" customHeight="1">
      <c r="A14" s="47">
        <v>10</v>
      </c>
      <c r="B14" s="48" t="s">
        <v>268</v>
      </c>
      <c r="C14" s="47" t="s">
        <v>101</v>
      </c>
      <c r="D14" s="47" t="s">
        <v>107</v>
      </c>
      <c r="E14" s="49">
        <v>45981</v>
      </c>
      <c r="F14" s="47" t="s">
        <v>108</v>
      </c>
      <c r="G14" s="47" t="s">
        <v>108</v>
      </c>
      <c r="H14" s="47" t="s">
        <v>272</v>
      </c>
      <c r="I14" s="50" t="s">
        <v>109</v>
      </c>
      <c r="J14" s="50" t="s">
        <v>48</v>
      </c>
    </row>
    <row r="15" spans="1:10" s="8" customFormat="1" ht="30" customHeight="1">
      <c r="A15" s="9">
        <v>11</v>
      </c>
      <c r="B15" s="22" t="s">
        <v>118</v>
      </c>
      <c r="C15" s="9" t="s">
        <v>114</v>
      </c>
      <c r="D15" s="10" t="s">
        <v>119</v>
      </c>
      <c r="E15" s="10" t="s">
        <v>120</v>
      </c>
      <c r="F15" s="10" t="s">
        <v>121</v>
      </c>
      <c r="G15" s="15">
        <v>43322</v>
      </c>
      <c r="H15" s="11" t="s">
        <v>273</v>
      </c>
      <c r="I15" s="12" t="s">
        <v>138</v>
      </c>
      <c r="J15" s="10" t="s">
        <v>26</v>
      </c>
    </row>
    <row r="16" spans="1:10" s="8" customFormat="1" ht="30" customHeight="1">
      <c r="A16" s="9">
        <v>12</v>
      </c>
      <c r="B16" s="22" t="s">
        <v>122</v>
      </c>
      <c r="C16" s="9" t="s">
        <v>114</v>
      </c>
      <c r="D16" s="10" t="s">
        <v>123</v>
      </c>
      <c r="E16" s="10" t="s">
        <v>124</v>
      </c>
      <c r="F16" s="14" t="s">
        <v>125</v>
      </c>
      <c r="G16" s="15">
        <v>44077</v>
      </c>
      <c r="H16" s="11" t="s">
        <v>273</v>
      </c>
      <c r="I16" s="12" t="s">
        <v>139</v>
      </c>
      <c r="J16" s="10" t="s">
        <v>26</v>
      </c>
    </row>
    <row r="17" spans="1:10" s="8" customFormat="1" ht="30" customHeight="1">
      <c r="A17" s="9">
        <v>13</v>
      </c>
      <c r="B17" s="22" t="s">
        <v>126</v>
      </c>
      <c r="C17" s="9" t="s">
        <v>114</v>
      </c>
      <c r="D17" s="10" t="s">
        <v>127</v>
      </c>
      <c r="E17" s="10" t="s">
        <v>128</v>
      </c>
      <c r="F17" s="10" t="s">
        <v>129</v>
      </c>
      <c r="G17" s="10" t="s">
        <v>130</v>
      </c>
      <c r="H17" s="11" t="s">
        <v>273</v>
      </c>
      <c r="I17" s="12" t="s">
        <v>140</v>
      </c>
      <c r="J17" s="10" t="s">
        <v>75</v>
      </c>
    </row>
    <row r="18" spans="1:10" s="8" customFormat="1" ht="30" customHeight="1">
      <c r="A18" s="9">
        <v>14</v>
      </c>
      <c r="B18" s="21" t="s">
        <v>131</v>
      </c>
      <c r="C18" s="9" t="s">
        <v>114</v>
      </c>
      <c r="D18" s="10" t="s">
        <v>132</v>
      </c>
      <c r="E18" s="10" t="s">
        <v>133</v>
      </c>
      <c r="F18" s="9" t="s">
        <v>134</v>
      </c>
      <c r="G18" s="13">
        <v>43770</v>
      </c>
      <c r="H18" s="11" t="s">
        <v>273</v>
      </c>
      <c r="I18" s="12" t="s">
        <v>141</v>
      </c>
      <c r="J18" s="10" t="s">
        <v>26</v>
      </c>
    </row>
    <row r="19" spans="1:10" s="8" customFormat="1" ht="30" customHeight="1">
      <c r="A19" s="9">
        <v>15</v>
      </c>
      <c r="B19" s="21" t="s">
        <v>135</v>
      </c>
      <c r="C19" s="9" t="s">
        <v>114</v>
      </c>
      <c r="D19" s="10" t="s">
        <v>136</v>
      </c>
      <c r="E19" s="10" t="s">
        <v>124</v>
      </c>
      <c r="F19" s="9" t="s">
        <v>137</v>
      </c>
      <c r="G19" s="13">
        <v>44125</v>
      </c>
      <c r="H19" s="11" t="s">
        <v>273</v>
      </c>
      <c r="I19" s="12" t="s">
        <v>139</v>
      </c>
      <c r="J19" s="16" t="s">
        <v>26</v>
      </c>
    </row>
    <row r="20" spans="1:10" s="51" customFormat="1" ht="30" customHeight="1">
      <c r="A20" s="47">
        <v>16</v>
      </c>
      <c r="B20" s="48" t="s">
        <v>162</v>
      </c>
      <c r="C20" s="47" t="s">
        <v>158</v>
      </c>
      <c r="D20" s="47" t="s">
        <v>163</v>
      </c>
      <c r="E20" s="49">
        <v>45849</v>
      </c>
      <c r="F20" s="47" t="s">
        <v>108</v>
      </c>
      <c r="G20" s="47" t="s">
        <v>108</v>
      </c>
      <c r="H20" s="47" t="s">
        <v>273</v>
      </c>
      <c r="I20" s="50" t="s">
        <v>164</v>
      </c>
      <c r="J20" s="50" t="s">
        <v>75</v>
      </c>
    </row>
    <row r="21" spans="1:10" s="17" customFormat="1" ht="30" customHeight="1">
      <c r="A21" s="9">
        <v>17</v>
      </c>
      <c r="B21" s="21" t="s">
        <v>165</v>
      </c>
      <c r="C21" s="9" t="s">
        <v>158</v>
      </c>
      <c r="D21" s="9" t="s">
        <v>166</v>
      </c>
      <c r="E21" s="13">
        <v>45166</v>
      </c>
      <c r="F21" s="9" t="s">
        <v>108</v>
      </c>
      <c r="G21" s="9" t="s">
        <v>108</v>
      </c>
      <c r="H21" s="11" t="s">
        <v>273</v>
      </c>
      <c r="I21" s="10" t="s">
        <v>167</v>
      </c>
      <c r="J21" s="10" t="s">
        <v>75</v>
      </c>
    </row>
    <row r="22" spans="1:10" s="51" customFormat="1" ht="30" customHeight="1">
      <c r="A22" s="47">
        <v>18</v>
      </c>
      <c r="B22" s="48" t="s">
        <v>168</v>
      </c>
      <c r="C22" s="47" t="s">
        <v>158</v>
      </c>
      <c r="D22" s="47" t="s">
        <v>169</v>
      </c>
      <c r="E22" s="49">
        <v>46171</v>
      </c>
      <c r="F22" s="47" t="s">
        <v>108</v>
      </c>
      <c r="G22" s="47" t="s">
        <v>108</v>
      </c>
      <c r="H22" s="47" t="s">
        <v>272</v>
      </c>
      <c r="I22" s="50" t="s">
        <v>264</v>
      </c>
      <c r="J22" s="50" t="s">
        <v>75</v>
      </c>
    </row>
    <row r="23" spans="1:10" s="17" customFormat="1" ht="30" customHeight="1">
      <c r="A23" s="9">
        <v>19</v>
      </c>
      <c r="B23" s="21" t="s">
        <v>170</v>
      </c>
      <c r="C23" s="9" t="s">
        <v>158</v>
      </c>
      <c r="D23" s="9" t="s">
        <v>171</v>
      </c>
      <c r="E23" s="13">
        <v>45149</v>
      </c>
      <c r="F23" s="9" t="s">
        <v>172</v>
      </c>
      <c r="G23" s="13">
        <v>46185</v>
      </c>
      <c r="H23" s="11" t="s">
        <v>273</v>
      </c>
      <c r="I23" s="10" t="s">
        <v>264</v>
      </c>
      <c r="J23" s="10" t="s">
        <v>75</v>
      </c>
    </row>
    <row r="24" spans="1:10" s="17" customFormat="1" ht="30" customHeight="1">
      <c r="A24" s="9">
        <v>20</v>
      </c>
      <c r="B24" s="21" t="s">
        <v>173</v>
      </c>
      <c r="C24" s="9" t="s">
        <v>174</v>
      </c>
      <c r="D24" s="9" t="s">
        <v>175</v>
      </c>
      <c r="E24" s="13">
        <v>44852</v>
      </c>
      <c r="F24" s="9" t="s">
        <v>176</v>
      </c>
      <c r="G24" s="13">
        <v>45799</v>
      </c>
      <c r="H24" s="11" t="s">
        <v>273</v>
      </c>
      <c r="I24" s="10" t="s">
        <v>265</v>
      </c>
      <c r="J24" s="10" t="s">
        <v>75</v>
      </c>
    </row>
    <row r="25" spans="1:10" s="17" customFormat="1" ht="30" customHeight="1">
      <c r="A25" s="9">
        <v>21</v>
      </c>
      <c r="B25" s="21" t="s">
        <v>177</v>
      </c>
      <c r="C25" s="9" t="s">
        <v>178</v>
      </c>
      <c r="D25" s="9" t="s">
        <v>179</v>
      </c>
      <c r="E25" s="13">
        <v>45134</v>
      </c>
      <c r="F25" s="9" t="s">
        <v>108</v>
      </c>
      <c r="G25" s="9" t="s">
        <v>108</v>
      </c>
      <c r="H25" s="11" t="s">
        <v>273</v>
      </c>
      <c r="I25" s="10" t="s">
        <v>180</v>
      </c>
      <c r="J25" s="10" t="s">
        <v>26</v>
      </c>
    </row>
    <row r="26" spans="1:10" s="17" customFormat="1" ht="30" customHeight="1">
      <c r="A26" s="9">
        <v>22</v>
      </c>
      <c r="B26" s="21" t="s">
        <v>181</v>
      </c>
      <c r="C26" s="9" t="s">
        <v>178</v>
      </c>
      <c r="D26" s="9" t="s">
        <v>205</v>
      </c>
      <c r="E26" s="13">
        <v>42338</v>
      </c>
      <c r="F26" s="9" t="s">
        <v>182</v>
      </c>
      <c r="G26" s="13">
        <v>43026</v>
      </c>
      <c r="H26" s="11" t="s">
        <v>273</v>
      </c>
      <c r="I26" s="10" t="s">
        <v>183</v>
      </c>
      <c r="J26" s="10" t="s">
        <v>26</v>
      </c>
    </row>
    <row r="27" spans="1:10" s="39" customFormat="1" ht="30" customHeight="1">
      <c r="A27" s="33">
        <v>23</v>
      </c>
      <c r="B27" s="55" t="s">
        <v>259</v>
      </c>
      <c r="C27" s="38" t="s">
        <v>261</v>
      </c>
      <c r="D27" s="56" t="s">
        <v>260</v>
      </c>
      <c r="E27" s="57">
        <v>44733</v>
      </c>
      <c r="F27" s="10" t="s">
        <v>108</v>
      </c>
      <c r="G27" s="10" t="s">
        <v>108</v>
      </c>
      <c r="H27" s="11" t="s">
        <v>273</v>
      </c>
      <c r="I27" s="38" t="s">
        <v>47</v>
      </c>
      <c r="J27" s="38" t="s">
        <v>48</v>
      </c>
    </row>
    <row r="28" spans="1:10" s="51" customFormat="1" ht="30" customHeight="1">
      <c r="A28" s="47">
        <v>24</v>
      </c>
      <c r="B28" s="48" t="s">
        <v>270</v>
      </c>
      <c r="C28" s="47" t="s">
        <v>194</v>
      </c>
      <c r="D28" s="47" t="s">
        <v>195</v>
      </c>
      <c r="E28" s="49">
        <v>45999</v>
      </c>
      <c r="F28" s="47" t="s">
        <v>108</v>
      </c>
      <c r="G28" s="47" t="s">
        <v>108</v>
      </c>
      <c r="H28" s="47" t="s">
        <v>272</v>
      </c>
      <c r="I28" s="50" t="s">
        <v>196</v>
      </c>
      <c r="J28" s="50" t="s">
        <v>48</v>
      </c>
    </row>
    <row r="29" spans="1:10" s="51" customFormat="1" ht="30" customHeight="1">
      <c r="A29" s="47">
        <v>25</v>
      </c>
      <c r="B29" s="48" t="s">
        <v>197</v>
      </c>
      <c r="C29" s="47" t="s">
        <v>194</v>
      </c>
      <c r="D29" s="47" t="s">
        <v>198</v>
      </c>
      <c r="E29" s="49">
        <v>45876</v>
      </c>
      <c r="F29" s="47" t="s">
        <v>108</v>
      </c>
      <c r="G29" s="47" t="s">
        <v>108</v>
      </c>
      <c r="H29" s="47" t="s">
        <v>273</v>
      </c>
      <c r="I29" s="50" t="s">
        <v>199</v>
      </c>
      <c r="J29" s="50" t="s">
        <v>75</v>
      </c>
    </row>
    <row r="30" spans="1:10" s="51" customFormat="1" ht="30" customHeight="1">
      <c r="A30" s="47">
        <v>26</v>
      </c>
      <c r="B30" s="48" t="s">
        <v>200</v>
      </c>
      <c r="C30" s="47" t="s">
        <v>188</v>
      </c>
      <c r="D30" s="47" t="s">
        <v>201</v>
      </c>
      <c r="E30" s="49">
        <v>45853</v>
      </c>
      <c r="F30" s="47" t="s">
        <v>108</v>
      </c>
      <c r="G30" s="47" t="s">
        <v>108</v>
      </c>
      <c r="H30" s="47" t="s">
        <v>273</v>
      </c>
      <c r="I30" s="50" t="s">
        <v>196</v>
      </c>
      <c r="J30" s="50" t="s">
        <v>75</v>
      </c>
    </row>
    <row r="31" spans="1:10" s="17" customFormat="1" ht="30" customHeight="1">
      <c r="A31" s="9">
        <v>27</v>
      </c>
      <c r="B31" s="23" t="s">
        <v>237</v>
      </c>
      <c r="C31" s="9" t="s">
        <v>145</v>
      </c>
      <c r="D31" s="24" t="s">
        <v>238</v>
      </c>
      <c r="E31" s="25">
        <v>45398</v>
      </c>
      <c r="F31" s="9" t="s">
        <v>108</v>
      </c>
      <c r="G31" s="9" t="s">
        <v>108</v>
      </c>
      <c r="H31" s="11" t="s">
        <v>273</v>
      </c>
      <c r="I31" s="10" t="s">
        <v>266</v>
      </c>
      <c r="J31" s="10" t="s">
        <v>48</v>
      </c>
    </row>
    <row r="32" spans="1:10" s="39" customFormat="1" ht="30" customHeight="1">
      <c r="A32" s="9">
        <v>28</v>
      </c>
      <c r="B32" s="34" t="s">
        <v>239</v>
      </c>
      <c r="C32" s="33" t="s">
        <v>222</v>
      </c>
      <c r="D32" s="35" t="s">
        <v>240</v>
      </c>
      <c r="E32" s="36">
        <v>45019</v>
      </c>
      <c r="F32" s="33" t="s">
        <v>241</v>
      </c>
      <c r="G32" s="37">
        <v>45133</v>
      </c>
      <c r="H32" s="11" t="s">
        <v>273</v>
      </c>
      <c r="I32" s="38" t="s">
        <v>47</v>
      </c>
      <c r="J32" s="38" t="s">
        <v>267</v>
      </c>
    </row>
    <row r="33" spans="1:10" s="17" customFormat="1" ht="30" customHeight="1">
      <c r="A33" s="9">
        <v>29</v>
      </c>
      <c r="B33" s="26" t="s">
        <v>242</v>
      </c>
      <c r="C33" s="9" t="s">
        <v>208</v>
      </c>
      <c r="D33" s="27" t="s">
        <v>244</v>
      </c>
      <c r="E33" s="28">
        <v>45013</v>
      </c>
      <c r="F33" s="29" t="s">
        <v>245</v>
      </c>
      <c r="G33" s="28">
        <v>46035</v>
      </c>
      <c r="H33" s="11" t="s">
        <v>273</v>
      </c>
      <c r="I33" s="38" t="s">
        <v>47</v>
      </c>
      <c r="J33" s="10" t="s">
        <v>48</v>
      </c>
    </row>
    <row r="34" spans="1:10" s="17" customFormat="1" ht="30" customHeight="1">
      <c r="A34" s="9">
        <v>30</v>
      </c>
      <c r="B34" s="26" t="s">
        <v>243</v>
      </c>
      <c r="C34" s="9" t="s">
        <v>208</v>
      </c>
      <c r="D34" s="27" t="s">
        <v>246</v>
      </c>
      <c r="E34" s="28">
        <v>45082</v>
      </c>
      <c r="F34" s="9" t="s">
        <v>262</v>
      </c>
      <c r="G34" s="13">
        <v>46174</v>
      </c>
      <c r="H34" s="11" t="s">
        <v>273</v>
      </c>
      <c r="I34" s="38" t="s">
        <v>47</v>
      </c>
      <c r="J34" s="10" t="s">
        <v>48</v>
      </c>
    </row>
    <row r="35" spans="1:10" s="17" customFormat="1" ht="30" customHeight="1">
      <c r="A35" s="9">
        <v>31</v>
      </c>
      <c r="B35" s="30" t="s">
        <v>247</v>
      </c>
      <c r="C35" s="9" t="s">
        <v>208</v>
      </c>
      <c r="D35" s="27" t="s">
        <v>249</v>
      </c>
      <c r="E35" s="28">
        <v>45015</v>
      </c>
      <c r="F35" s="9" t="s">
        <v>274</v>
      </c>
      <c r="G35" s="13">
        <v>46181</v>
      </c>
      <c r="H35" s="11" t="s">
        <v>273</v>
      </c>
      <c r="I35" s="10" t="s">
        <v>263</v>
      </c>
      <c r="J35" s="10" t="s">
        <v>48</v>
      </c>
    </row>
    <row r="36" spans="1:10" s="17" customFormat="1" ht="30" customHeight="1">
      <c r="A36" s="9">
        <v>32</v>
      </c>
      <c r="B36" s="30" t="s">
        <v>248</v>
      </c>
      <c r="C36" s="9" t="s">
        <v>208</v>
      </c>
      <c r="D36" s="27" t="s">
        <v>250</v>
      </c>
      <c r="E36" s="28">
        <v>44915</v>
      </c>
      <c r="F36" s="27" t="s">
        <v>251</v>
      </c>
      <c r="G36" s="28">
        <v>45979</v>
      </c>
      <c r="H36" s="11" t="s">
        <v>273</v>
      </c>
      <c r="I36" s="10" t="s">
        <v>263</v>
      </c>
      <c r="J36" s="10" t="s">
        <v>48</v>
      </c>
    </row>
    <row r="37" spans="1:10" s="17" customFormat="1" ht="30" customHeight="1">
      <c r="A37" s="9">
        <v>33</v>
      </c>
      <c r="B37" s="31" t="s">
        <v>252</v>
      </c>
      <c r="C37" s="9" t="s">
        <v>258</v>
      </c>
      <c r="D37" s="27" t="s">
        <v>255</v>
      </c>
      <c r="E37" s="28">
        <v>45545</v>
      </c>
      <c r="F37" s="9" t="s">
        <v>108</v>
      </c>
      <c r="G37" s="9" t="s">
        <v>108</v>
      </c>
      <c r="H37" s="11" t="s">
        <v>273</v>
      </c>
      <c r="I37" s="38" t="s">
        <v>47</v>
      </c>
      <c r="J37" s="10" t="s">
        <v>48</v>
      </c>
    </row>
    <row r="38" spans="1:10" s="17" customFormat="1" ht="30" customHeight="1">
      <c r="A38" s="9">
        <v>34</v>
      </c>
      <c r="B38" s="31" t="s">
        <v>253</v>
      </c>
      <c r="C38" s="9" t="s">
        <v>258</v>
      </c>
      <c r="D38" s="27" t="s">
        <v>256</v>
      </c>
      <c r="E38" s="28">
        <v>45545</v>
      </c>
      <c r="F38" s="9" t="s">
        <v>108</v>
      </c>
      <c r="G38" s="9" t="s">
        <v>108</v>
      </c>
      <c r="H38" s="11" t="s">
        <v>273</v>
      </c>
      <c r="I38" s="38" t="s">
        <v>47</v>
      </c>
      <c r="J38" s="10" t="s">
        <v>48</v>
      </c>
    </row>
    <row r="39" spans="1:10" s="17" customFormat="1" ht="30" customHeight="1">
      <c r="A39" s="9">
        <v>35</v>
      </c>
      <c r="B39" s="32" t="s">
        <v>254</v>
      </c>
      <c r="C39" s="9" t="s">
        <v>258</v>
      </c>
      <c r="D39" s="45" t="s">
        <v>257</v>
      </c>
      <c r="E39" s="46">
        <v>45393</v>
      </c>
      <c r="F39" s="9" t="s">
        <v>108</v>
      </c>
      <c r="G39" s="9" t="s">
        <v>108</v>
      </c>
      <c r="H39" s="11" t="s">
        <v>273</v>
      </c>
      <c r="I39" s="38" t="s">
        <v>47</v>
      </c>
      <c r="J39" s="10" t="s">
        <v>48</v>
      </c>
    </row>
    <row r="40" spans="1:10" s="8" customFormat="1" ht="30" customHeight="1">
      <c r="A40" s="9">
        <v>36</v>
      </c>
      <c r="B40" s="19" t="s">
        <v>61</v>
      </c>
      <c r="C40" s="10" t="s">
        <v>57</v>
      </c>
      <c r="D40" s="10" t="s">
        <v>203</v>
      </c>
      <c r="E40" s="11">
        <v>44498</v>
      </c>
      <c r="F40" s="10" t="s">
        <v>204</v>
      </c>
      <c r="G40" s="11">
        <v>45645</v>
      </c>
      <c r="H40" s="11" t="s">
        <v>273</v>
      </c>
      <c r="I40" s="10" t="s">
        <v>62</v>
      </c>
      <c r="J40" s="10" t="s">
        <v>48</v>
      </c>
    </row>
    <row r="41" spans="1:10" s="8" customFormat="1" ht="30" customHeight="1">
      <c r="A41" s="9">
        <v>37</v>
      </c>
      <c r="B41" s="19" t="s">
        <v>78</v>
      </c>
      <c r="C41" s="10" t="s">
        <v>79</v>
      </c>
      <c r="D41" s="10" t="s">
        <v>80</v>
      </c>
      <c r="E41" s="11">
        <v>45562</v>
      </c>
      <c r="F41" s="10" t="s">
        <v>81</v>
      </c>
      <c r="G41" s="11">
        <v>46115</v>
      </c>
      <c r="H41" s="11" t="s">
        <v>273</v>
      </c>
      <c r="I41" s="10" t="s">
        <v>82</v>
      </c>
      <c r="J41" s="10" t="s">
        <v>75</v>
      </c>
    </row>
    <row r="42" spans="1:10" s="8" customFormat="1" ht="30" customHeight="1">
      <c r="A42" s="9">
        <v>38</v>
      </c>
      <c r="B42" s="19" t="s">
        <v>83</v>
      </c>
      <c r="C42" s="10" t="s">
        <v>84</v>
      </c>
      <c r="D42" s="10" t="s">
        <v>85</v>
      </c>
      <c r="E42" s="11">
        <v>45175</v>
      </c>
      <c r="F42" s="10" t="s">
        <v>86</v>
      </c>
      <c r="G42" s="11">
        <v>45954</v>
      </c>
      <c r="H42" s="11" t="s">
        <v>273</v>
      </c>
      <c r="I42" s="10" t="s">
        <v>82</v>
      </c>
      <c r="J42" s="10" t="s">
        <v>75</v>
      </c>
    </row>
    <row r="43" spans="1:10" s="8" customFormat="1" ht="30" customHeight="1">
      <c r="A43" s="9">
        <v>39</v>
      </c>
      <c r="B43" s="19" t="s">
        <v>87</v>
      </c>
      <c r="C43" s="10" t="s">
        <v>88</v>
      </c>
      <c r="D43" s="10" t="s">
        <v>89</v>
      </c>
      <c r="E43" s="11">
        <v>45314</v>
      </c>
      <c r="F43" s="9" t="s">
        <v>108</v>
      </c>
      <c r="G43" s="9" t="s">
        <v>108</v>
      </c>
      <c r="H43" s="11" t="s">
        <v>273</v>
      </c>
      <c r="I43" s="10" t="s">
        <v>82</v>
      </c>
      <c r="J43" s="10" t="s">
        <v>75</v>
      </c>
    </row>
    <row r="44" spans="1:10" s="8" customFormat="1" ht="30" customHeight="1">
      <c r="A44" s="9">
        <v>40</v>
      </c>
      <c r="B44" s="19" t="s">
        <v>90</v>
      </c>
      <c r="C44" s="10" t="s">
        <v>91</v>
      </c>
      <c r="D44" s="10" t="s">
        <v>92</v>
      </c>
      <c r="E44" s="11">
        <v>44943</v>
      </c>
      <c r="F44" s="10" t="s">
        <v>93</v>
      </c>
      <c r="G44" s="11">
        <v>45777</v>
      </c>
      <c r="H44" s="11" t="s">
        <v>273</v>
      </c>
      <c r="I44" s="10" t="s">
        <v>82</v>
      </c>
      <c r="J44" s="10" t="s">
        <v>75</v>
      </c>
    </row>
  </sheetData>
  <mergeCells count="1">
    <mergeCell ref="A1:J1"/>
  </mergeCells>
  <phoneticPr fontId="1" type="noConversion"/>
  <conditionalFormatting sqref="D27">
    <cfRule type="duplicateValues" dxfId="3" priority="1"/>
    <cfRule type="duplicateValues" dxfId="2" priority="2"/>
    <cfRule type="duplicateValues" dxfId="1" priority="3"/>
    <cfRule type="duplicateValues" dxfId="0" priority="4"/>
  </conditionalFormatting>
  <hyperlinks>
    <hyperlink ref="D27" r:id="rId1" xr:uid="{AEDBFDEF-918D-423A-AC1E-0565155995BC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시장 수요형</vt:lpstr>
      <vt:lpstr>기술 공급형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KIOM_User</dc:creator>
  <cp:lastModifiedBy>KIOM_User</cp:lastModifiedBy>
  <dcterms:created xsi:type="dcterms:W3CDTF">2015-06-05T18:19:34Z</dcterms:created>
  <dcterms:modified xsi:type="dcterms:W3CDTF">2026-06-18T06:14:39Z</dcterms:modified>
</cp:coreProperties>
</file>